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\\somerset\staff$\m.harrison\Documents\01 Physics\Topics (A-level)\Mechanics\"/>
    </mc:Choice>
  </mc:AlternateContent>
  <bookViews>
    <workbookView xWindow="0" yWindow="0" windowWidth="28800" windowHeight="12345" xr2:uid="{00000000-000D-0000-FFFF-FFFF00000000}"/>
  </bookViews>
  <sheets>
    <sheet name="Graph" sheetId="2" r:id="rId1"/>
    <sheet name="Data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</calcChain>
</file>

<file path=xl/sharedStrings.xml><?xml version="1.0" encoding="utf-8"?>
<sst xmlns="http://schemas.openxmlformats.org/spreadsheetml/2006/main" count="4" uniqueCount="4">
  <si>
    <t>x</t>
  </si>
  <si>
    <t>y = -x²</t>
  </si>
  <si>
    <t>y = -2x²</t>
  </si>
  <si>
    <t>y = -3x²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</si>
</sst>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Gill Sans MT"/>
      <family val="2"/>
    </font>
    <font>
      <sz val="12"/>
      <color theme="1"/>
      <name val="Garamond"/>
      <family val="1"/>
    </font>
    <font>
      <b/>
      <i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GB" sz="1600" b="1">
                <a:solidFill>
                  <a:sysClr val="windowText" lastClr="000000"/>
                </a:solidFill>
              </a:rPr>
              <a:t>Inverted Parabolas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y = -x²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Data!$A$2:$A$22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Data!$B$2:$B$22</c:f>
              <c:numCache>
                <c:formatCode>General</c:formatCode>
                <c:ptCount val="21"/>
                <c:pt idx="0">
                  <c:v>-100</c:v>
                </c:pt>
                <c:pt idx="1">
                  <c:v>-81</c:v>
                </c:pt>
                <c:pt idx="2">
                  <c:v>-64</c:v>
                </c:pt>
                <c:pt idx="3">
                  <c:v>-49</c:v>
                </c:pt>
                <c:pt idx="4">
                  <c:v>-36</c:v>
                </c:pt>
                <c:pt idx="5">
                  <c:v>-25</c:v>
                </c:pt>
                <c:pt idx="6">
                  <c:v>-16</c:v>
                </c:pt>
                <c:pt idx="7">
                  <c:v>-9</c:v>
                </c:pt>
                <c:pt idx="8">
                  <c:v>-4</c:v>
                </c:pt>
                <c:pt idx="9">
                  <c:v>-1</c:v>
                </c:pt>
                <c:pt idx="10">
                  <c:v>0</c:v>
                </c:pt>
                <c:pt idx="11">
                  <c:v>-1</c:v>
                </c:pt>
                <c:pt idx="12">
                  <c:v>-4</c:v>
                </c:pt>
                <c:pt idx="13">
                  <c:v>-9</c:v>
                </c:pt>
                <c:pt idx="14">
                  <c:v>-16</c:v>
                </c:pt>
                <c:pt idx="15">
                  <c:v>-25</c:v>
                </c:pt>
                <c:pt idx="16">
                  <c:v>-36</c:v>
                </c:pt>
                <c:pt idx="17">
                  <c:v>-49</c:v>
                </c:pt>
                <c:pt idx="18">
                  <c:v>-64</c:v>
                </c:pt>
                <c:pt idx="19">
                  <c:v>-81</c:v>
                </c:pt>
                <c:pt idx="20">
                  <c:v>-100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62-4D99-8577-CCF7297B1DE9}"/>
            </c:ext>
          </c:extLst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y = -2x²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Data!$C$2:$C$22</c:f>
              <c:numCache>
                <c:formatCode>General</c:formatCode>
                <c:ptCount val="21"/>
                <c:pt idx="0">
                  <c:v>-200</c:v>
                </c:pt>
                <c:pt idx="1">
                  <c:v>-162</c:v>
                </c:pt>
                <c:pt idx="2">
                  <c:v>-128</c:v>
                </c:pt>
                <c:pt idx="3">
                  <c:v>-98</c:v>
                </c:pt>
                <c:pt idx="4">
                  <c:v>-72</c:v>
                </c:pt>
                <c:pt idx="5">
                  <c:v>-50</c:v>
                </c:pt>
                <c:pt idx="6">
                  <c:v>-32</c:v>
                </c:pt>
                <c:pt idx="7">
                  <c:v>-18</c:v>
                </c:pt>
                <c:pt idx="8">
                  <c:v>-8</c:v>
                </c:pt>
                <c:pt idx="9">
                  <c:v>-2</c:v>
                </c:pt>
                <c:pt idx="10">
                  <c:v>0</c:v>
                </c:pt>
                <c:pt idx="11">
                  <c:v>-2</c:v>
                </c:pt>
                <c:pt idx="12">
                  <c:v>-8</c:v>
                </c:pt>
                <c:pt idx="13">
                  <c:v>-18</c:v>
                </c:pt>
                <c:pt idx="14">
                  <c:v>-32</c:v>
                </c:pt>
                <c:pt idx="15">
                  <c:v>-50</c:v>
                </c:pt>
                <c:pt idx="16">
                  <c:v>-72</c:v>
                </c:pt>
                <c:pt idx="17">
                  <c:v>-98</c:v>
                </c:pt>
                <c:pt idx="18">
                  <c:v>-128</c:v>
                </c:pt>
                <c:pt idx="19">
                  <c:v>-162</c:v>
                </c:pt>
                <c:pt idx="20">
                  <c:v>-200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62-4D99-8577-CCF7297B1DE9}"/>
            </c:ext>
          </c:extLst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y = -3x²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Data!$D$2:$D$22</c:f>
              <c:numCache>
                <c:formatCode>General</c:formatCode>
                <c:ptCount val="21"/>
                <c:pt idx="0">
                  <c:v>-300</c:v>
                </c:pt>
                <c:pt idx="1">
                  <c:v>-243</c:v>
                </c:pt>
                <c:pt idx="2">
                  <c:v>-192</c:v>
                </c:pt>
                <c:pt idx="3">
                  <c:v>-147</c:v>
                </c:pt>
                <c:pt idx="4">
                  <c:v>-108</c:v>
                </c:pt>
                <c:pt idx="5">
                  <c:v>-75</c:v>
                </c:pt>
                <c:pt idx="6">
                  <c:v>-48</c:v>
                </c:pt>
                <c:pt idx="7">
                  <c:v>-27</c:v>
                </c:pt>
                <c:pt idx="8">
                  <c:v>-12</c:v>
                </c:pt>
                <c:pt idx="9">
                  <c:v>-3</c:v>
                </c:pt>
                <c:pt idx="10">
                  <c:v>0</c:v>
                </c:pt>
                <c:pt idx="11">
                  <c:v>-3</c:v>
                </c:pt>
                <c:pt idx="12">
                  <c:v>-12</c:v>
                </c:pt>
                <c:pt idx="13">
                  <c:v>-27</c:v>
                </c:pt>
                <c:pt idx="14">
                  <c:v>-48</c:v>
                </c:pt>
                <c:pt idx="15">
                  <c:v>-75</c:v>
                </c:pt>
                <c:pt idx="16">
                  <c:v>-108</c:v>
                </c:pt>
                <c:pt idx="17">
                  <c:v>-147</c:v>
                </c:pt>
                <c:pt idx="18">
                  <c:v>-192</c:v>
                </c:pt>
                <c:pt idx="19">
                  <c:v>-243</c:v>
                </c:pt>
                <c:pt idx="20">
                  <c:v>-300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E62-4D99-8577-CCF7297B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629288"/>
        <c:axId val="198720528"/>
      </c:scatterChart>
      <c:valAx>
        <c:axId val="198629288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8720528"/>
        <c:crosses val="autoZero"/>
        <c:crossBetween val="midCat"/>
      </c:valAx>
      <c:valAx>
        <c:axId val="198720528"/>
        <c:scaling>
          <c:orientation val="minMax"/>
          <c:min val="-3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8629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latin typeface="Garamond" panose="02020404030301010803" pitchFamily="18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5" workbookViewId="0"/>
  </sheetViews>
  <pageMargins left="0.78740157480314965" right="0.78740157480314965" top="0.78740157480314965" bottom="0.78740157480314965" header="0.39370078740157483" footer="0.3937007874015748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989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workbookViewId="0">
      <selection activeCell="H18" sqref="H18"/>
    </sheetView>
  </sheetViews>
  <sheetFormatPr defaultRowHeight="15.75" x14ac:dyDescent="0.25"/>
  <cols>
    <col min="1" max="1" width="6.25" style="1" bestFit="1" customWidth="1"/>
    <col min="2" max="2" width="7" style="1" bestFit="1" customWidth="1"/>
    <col min="3" max="4" width="8" style="1" bestFit="1" customWidth="1"/>
    <col min="5" max="16384" width="9" style="1"/>
  </cols>
  <sheetData>
    <row r="1" spans="1:4" s="4" customFormat="1" x14ac:dyDescent="0.25">
      <c r="A1" s="3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2">
        <v>-10</v>
      </c>
      <c r="B2" s="2">
        <f>-(A2^2)</f>
        <v>-100</v>
      </c>
      <c r="C2" s="2">
        <f>-(2*A2^2)</f>
        <v>-200</v>
      </c>
      <c r="D2" s="2">
        <f>-(3*A2^2)</f>
        <v>-300</v>
      </c>
    </row>
    <row r="3" spans="1:4" x14ac:dyDescent="0.25">
      <c r="A3" s="2">
        <v>-9</v>
      </c>
      <c r="B3" s="2">
        <f t="shared" ref="B3:B22" si="0">-(A3^2)</f>
        <v>-81</v>
      </c>
      <c r="C3" s="2">
        <f t="shared" ref="C3:C22" si="1">-(2*A3^2)</f>
        <v>-162</v>
      </c>
      <c r="D3" s="2">
        <f t="shared" ref="D3:D22" si="2">-(3*A3^2)</f>
        <v>-243</v>
      </c>
    </row>
    <row r="4" spans="1:4" x14ac:dyDescent="0.25">
      <c r="A4" s="2">
        <v>-8</v>
      </c>
      <c r="B4" s="2">
        <f t="shared" si="0"/>
        <v>-64</v>
      </c>
      <c r="C4" s="2">
        <f t="shared" si="1"/>
        <v>-128</v>
      </c>
      <c r="D4" s="2">
        <f t="shared" si="2"/>
        <v>-192</v>
      </c>
    </row>
    <row r="5" spans="1:4" x14ac:dyDescent="0.25">
      <c r="A5" s="2">
        <v>-7</v>
      </c>
      <c r="B5" s="2">
        <f t="shared" si="0"/>
        <v>-49</v>
      </c>
      <c r="C5" s="2">
        <f t="shared" si="1"/>
        <v>-98</v>
      </c>
      <c r="D5" s="2">
        <f t="shared" si="2"/>
        <v>-147</v>
      </c>
    </row>
    <row r="6" spans="1:4" x14ac:dyDescent="0.25">
      <c r="A6" s="2">
        <v>-6</v>
      </c>
      <c r="B6" s="2">
        <f t="shared" si="0"/>
        <v>-36</v>
      </c>
      <c r="C6" s="2">
        <f t="shared" si="1"/>
        <v>-72</v>
      </c>
      <c r="D6" s="2">
        <f t="shared" si="2"/>
        <v>-108</v>
      </c>
    </row>
    <row r="7" spans="1:4" x14ac:dyDescent="0.25">
      <c r="A7" s="2">
        <v>-5</v>
      </c>
      <c r="B7" s="2">
        <f t="shared" si="0"/>
        <v>-25</v>
      </c>
      <c r="C7" s="2">
        <f t="shared" si="1"/>
        <v>-50</v>
      </c>
      <c r="D7" s="2">
        <f t="shared" si="2"/>
        <v>-75</v>
      </c>
    </row>
    <row r="8" spans="1:4" x14ac:dyDescent="0.25">
      <c r="A8" s="2">
        <v>-4</v>
      </c>
      <c r="B8" s="2">
        <f t="shared" si="0"/>
        <v>-16</v>
      </c>
      <c r="C8" s="2">
        <f t="shared" si="1"/>
        <v>-32</v>
      </c>
      <c r="D8" s="2">
        <f t="shared" si="2"/>
        <v>-48</v>
      </c>
    </row>
    <row r="9" spans="1:4" x14ac:dyDescent="0.25">
      <c r="A9" s="2">
        <v>-3</v>
      </c>
      <c r="B9" s="2">
        <f t="shared" si="0"/>
        <v>-9</v>
      </c>
      <c r="C9" s="2">
        <f t="shared" si="1"/>
        <v>-18</v>
      </c>
      <c r="D9" s="2">
        <f t="shared" si="2"/>
        <v>-27</v>
      </c>
    </row>
    <row r="10" spans="1:4" x14ac:dyDescent="0.25">
      <c r="A10" s="2">
        <v>-2</v>
      </c>
      <c r="B10" s="2">
        <f t="shared" si="0"/>
        <v>-4</v>
      </c>
      <c r="C10" s="2">
        <f t="shared" si="1"/>
        <v>-8</v>
      </c>
      <c r="D10" s="2">
        <f t="shared" si="2"/>
        <v>-12</v>
      </c>
    </row>
    <row r="11" spans="1:4" x14ac:dyDescent="0.25">
      <c r="A11" s="2">
        <v>-1</v>
      </c>
      <c r="B11" s="2">
        <f t="shared" si="0"/>
        <v>-1</v>
      </c>
      <c r="C11" s="2">
        <f t="shared" si="1"/>
        <v>-2</v>
      </c>
      <c r="D11" s="2">
        <f t="shared" si="2"/>
        <v>-3</v>
      </c>
    </row>
    <row r="12" spans="1:4" x14ac:dyDescent="0.25">
      <c r="A12" s="2">
        <v>0</v>
      </c>
      <c r="B12" s="2">
        <f t="shared" si="0"/>
        <v>0</v>
      </c>
      <c r="C12" s="2">
        <f t="shared" si="1"/>
        <v>0</v>
      </c>
      <c r="D12" s="2">
        <f t="shared" si="2"/>
        <v>0</v>
      </c>
    </row>
    <row r="13" spans="1:4" x14ac:dyDescent="0.25">
      <c r="A13" s="2">
        <v>1</v>
      </c>
      <c r="B13" s="2">
        <f t="shared" si="0"/>
        <v>-1</v>
      </c>
      <c r="C13" s="2">
        <f t="shared" si="1"/>
        <v>-2</v>
      </c>
      <c r="D13" s="2">
        <f t="shared" si="2"/>
        <v>-3</v>
      </c>
    </row>
    <row r="14" spans="1:4" x14ac:dyDescent="0.25">
      <c r="A14" s="2">
        <v>2</v>
      </c>
      <c r="B14" s="2">
        <f t="shared" si="0"/>
        <v>-4</v>
      </c>
      <c r="C14" s="2">
        <f t="shared" si="1"/>
        <v>-8</v>
      </c>
      <c r="D14" s="2">
        <f t="shared" si="2"/>
        <v>-12</v>
      </c>
    </row>
    <row r="15" spans="1:4" x14ac:dyDescent="0.25">
      <c r="A15" s="2">
        <v>3</v>
      </c>
      <c r="B15" s="2">
        <f t="shared" si="0"/>
        <v>-9</v>
      </c>
      <c r="C15" s="2">
        <f t="shared" si="1"/>
        <v>-18</v>
      </c>
      <c r="D15" s="2">
        <f t="shared" si="2"/>
        <v>-27</v>
      </c>
    </row>
    <row r="16" spans="1:4" x14ac:dyDescent="0.25">
      <c r="A16" s="2">
        <v>4</v>
      </c>
      <c r="B16" s="2">
        <f t="shared" si="0"/>
        <v>-16</v>
      </c>
      <c r="C16" s="2">
        <f t="shared" si="1"/>
        <v>-32</v>
      </c>
      <c r="D16" s="2">
        <f t="shared" si="2"/>
        <v>-48</v>
      </c>
    </row>
    <row r="17" spans="1:4" x14ac:dyDescent="0.25">
      <c r="A17" s="2">
        <v>5</v>
      </c>
      <c r="B17" s="2">
        <f t="shared" si="0"/>
        <v>-25</v>
      </c>
      <c r="C17" s="2">
        <f t="shared" si="1"/>
        <v>-50</v>
      </c>
      <c r="D17" s="2">
        <f t="shared" si="2"/>
        <v>-75</v>
      </c>
    </row>
    <row r="18" spans="1:4" x14ac:dyDescent="0.25">
      <c r="A18" s="2">
        <v>6</v>
      </c>
      <c r="B18" s="2">
        <f t="shared" si="0"/>
        <v>-36</v>
      </c>
      <c r="C18" s="2">
        <f t="shared" si="1"/>
        <v>-72</v>
      </c>
      <c r="D18" s="2">
        <f t="shared" si="2"/>
        <v>-108</v>
      </c>
    </row>
    <row r="19" spans="1:4" x14ac:dyDescent="0.25">
      <c r="A19" s="2">
        <v>7</v>
      </c>
      <c r="B19" s="2">
        <f t="shared" si="0"/>
        <v>-49</v>
      </c>
      <c r="C19" s="2">
        <f t="shared" si="1"/>
        <v>-98</v>
      </c>
      <c r="D19" s="2">
        <f t="shared" si="2"/>
        <v>-147</v>
      </c>
    </row>
    <row r="20" spans="1:4" x14ac:dyDescent="0.25">
      <c r="A20" s="2">
        <v>8</v>
      </c>
      <c r="B20" s="2">
        <f t="shared" si="0"/>
        <v>-64</v>
      </c>
      <c r="C20" s="2">
        <f t="shared" si="1"/>
        <v>-128</v>
      </c>
      <c r="D20" s="2">
        <f t="shared" si="2"/>
        <v>-192</v>
      </c>
    </row>
    <row r="21" spans="1:4" x14ac:dyDescent="0.25">
      <c r="A21" s="2">
        <v>9</v>
      </c>
      <c r="B21" s="2">
        <f t="shared" si="0"/>
        <v>-81</v>
      </c>
      <c r="C21" s="2">
        <f t="shared" si="1"/>
        <v>-162</v>
      </c>
      <c r="D21" s="2">
        <f t="shared" si="2"/>
        <v>-243</v>
      </c>
    </row>
    <row r="22" spans="1:4" x14ac:dyDescent="0.25">
      <c r="A22" s="2">
        <v>10</v>
      </c>
      <c r="B22" s="2">
        <f t="shared" si="0"/>
        <v>-100</v>
      </c>
      <c r="C22" s="2">
        <f t="shared" si="1"/>
        <v>-200</v>
      </c>
      <c r="D22" s="2">
        <f t="shared" si="2"/>
        <v>-300</v>
      </c>
    </row>
    <row r="23" spans="1:4" x14ac:dyDescent="0.25">
      <c r="C2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Graph</vt:lpstr>
    </vt:vector>
  </TitlesOfParts>
  <Company>King Edward's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m.harrison</dc:creator>
  <cp:lastModifiedBy>Harrison, M A T</cp:lastModifiedBy>
  <cp:lastPrinted>2015-05-12T14:50:51Z</cp:lastPrinted>
  <dcterms:created xsi:type="dcterms:W3CDTF">2015-05-11T10:04:06Z</dcterms:created>
  <dcterms:modified xsi:type="dcterms:W3CDTF">2017-11-06T12:58:39Z</dcterms:modified>
</cp:coreProperties>
</file>